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B58469D8-3E17-4864-BD8A-AD0B1FE61117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F20" i="1" l="1"/>
  <c r="E20" i="1"/>
  <c r="J20" i="1"/>
  <c r="I20" i="1"/>
  <c r="H20" i="1"/>
  <c r="G20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<sst xmlns="http://schemas.openxmlformats.org/spreadsheetml/2006/main" count="30" uniqueCount="30">
  <si>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</si>
  <si>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</si>
  <si>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</si>
  <si>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5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</si>
  <si>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</si>
  <si>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</si>
  <si>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</si>
  <si>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</si>
  <si>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</si>
  <si>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</si>
  <si>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</si>
  <si>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</si>
  <si>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</si>
  <si>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</si>
  <si>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</si>
  <si>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</si>
  <si>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</si>
  <si>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</si>
  <si>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</si>
  <si>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</si>
  <si>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</si>
  <si>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</si>
  <si>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хлеб бел.</t>
  </si>
  <si>
    <t>хлеб черн.</t>
  </si>
  <si>
    <t>Рассольник "Ленинградский"</t>
  </si>
  <si>
    <t>Картофельное пюре</t>
  </si>
  <si>
    <t>МБОУ "Кишертская СОШ имени Л.П.Дробышевского"</t>
  </si>
  <si>
    <t>напиток</t>
  </si>
  <si>
    <t>Рыба,припущенная в молоке</t>
  </si>
  <si>
    <t>Компот из плодов и ягод сушеных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</si>
</sst>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wrapText="1"/>
      <protection locked="0"/>
    </xf>
    <xf numFmtId="1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4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topLeftCell="A10" workbookViewId="0">
      <selection activeCell="D16" sqref="D16"/>
    </sheetView>
  </sheetViews>
  <sheetFormatPr defaultRowHeight="14.4" x14ac:dyDescent="0.55000000000000004"/>
  <cols>
    <col min="1" max="1" width="20.83984375" customWidth="1"/>
    <col min="2" max="2" width="14" customWidth="1"/>
    <col min="4" max="4" width="32" customWidth="1"/>
    <col min="10" max="10" width="10.15625" bestFit="1" customWidth="1"/>
  </cols>
  <sheetData>
    <row r="1" spans="1:10" x14ac:dyDescent="0.55000000000000004">
      <c r="A1" t="s">
        <v>0</v>
      </c>
      <c r="B1" s="77" t="s">
        <v>26</v>
      </c>
      <c r="C1" s="78"/>
      <c r="D1" s="79"/>
      <c r="E1" t="s">
        <v>1</v>
      </c>
      <c r="F1" s="61"/>
      <c r="I1" t="s">
        <v>2</v>
      </c>
      <c r="J1" s="1" t="s">
        <v>3</v>
      </c>
    </row>
    <row r="2" spans="1:10" ht="14.7" thickBot="1" x14ac:dyDescent="0.6"/>
    <row r="3" spans="1:10" ht="14.7" thickBot="1" x14ac:dyDescent="0.6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15.3" x14ac:dyDescent="0.55000000000000004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3" x14ac:dyDescent="0.55000000000000004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3" x14ac:dyDescent="0.55000000000000004">
      <c r="A6" s="14"/>
      <c r="B6" s="15"/>
      <c r="C6" s="22"/>
      <c r="D6" s="23"/>
      <c r="E6" s="24"/>
      <c r="F6" s="25"/>
      <c r="G6" s="26"/>
      <c r="H6" s="26"/>
      <c r="I6" s="26"/>
      <c r="J6" s="27"/>
    </row>
    <row r="7" spans="1:10" ht="15.3" x14ac:dyDescent="0.55000000000000004">
      <c r="A7" s="14"/>
      <c r="B7" s="28"/>
      <c r="C7" s="29"/>
      <c r="D7" s="30"/>
      <c r="E7" s="24"/>
      <c r="F7" s="25"/>
      <c r="G7" s="31"/>
      <c r="H7" s="32"/>
      <c r="I7" s="24"/>
      <c r="J7" s="33"/>
    </row>
    <row r="8" spans="1:10" ht="15.6" thickBot="1" x14ac:dyDescent="0.6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3" x14ac:dyDescent="0.55000000000000004">
      <c r="A9" s="38"/>
      <c r="B9" s="39"/>
      <c r="C9" s="29"/>
      <c r="D9" s="30"/>
      <c r="E9" s="24"/>
      <c r="F9" s="40"/>
      <c r="G9" s="24"/>
      <c r="H9" s="41"/>
      <c r="I9" s="42"/>
      <c r="J9" s="43"/>
    </row>
    <row r="10" spans="1:10" ht="15.3" x14ac:dyDescent="0.55000000000000004">
      <c r="A10" s="44"/>
      <c r="B10" s="45"/>
      <c r="C10" s="45"/>
      <c r="D10" s="45"/>
      <c r="E10" s="24"/>
      <c r="F10" s="24"/>
      <c r="G10" s="24"/>
      <c r="H10" s="24"/>
      <c r="I10" s="24"/>
      <c r="J10" s="33"/>
    </row>
    <row r="11" spans="1:10" ht="15.6" thickBot="1" x14ac:dyDescent="0.6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3" x14ac:dyDescent="0.55000000000000004">
      <c r="A12" s="38" t="s">
        <v>14</v>
      </c>
      <c r="B12" s="39" t="s">
        <v>18</v>
      </c>
      <c r="C12" s="29"/>
      <c r="D12" s="50"/>
      <c r="E12" s="51"/>
      <c r="F12" s="40"/>
      <c r="G12" s="52"/>
      <c r="H12" s="52"/>
      <c r="I12" s="52"/>
      <c r="J12" s="53"/>
    </row>
    <row r="13" spans="1:10" ht="15.3" x14ac:dyDescent="0.55000000000000004">
      <c r="A13" s="44"/>
      <c r="B13" s="28" t="s">
        <v>19</v>
      </c>
      <c r="C13" s="54">
        <v>42</v>
      </c>
      <c r="D13" s="55" t="s">
        <v>24</v>
      </c>
      <c r="E13" s="56">
        <v>200</v>
      </c>
      <c r="F13" s="64">
        <v>18.399999999999999</v>
      </c>
      <c r="G13" s="65">
        <v>103.82</v>
      </c>
      <c r="H13" s="65">
        <v>2.14</v>
      </c>
      <c r="I13" s="65">
        <v>4.2</v>
      </c>
      <c r="J13" s="66">
        <v>14.21</v>
      </c>
    </row>
    <row r="14" spans="1:10" ht="15.3" x14ac:dyDescent="0.55000000000000004">
      <c r="A14" s="44"/>
      <c r="B14" s="28" t="s">
        <v>20</v>
      </c>
      <c r="C14" s="54">
        <v>200</v>
      </c>
      <c r="D14" s="57" t="s">
        <v>28</v>
      </c>
      <c r="E14" s="56">
        <v>90</v>
      </c>
      <c r="F14" s="64">
        <v>45</v>
      </c>
      <c r="G14" s="67">
        <v>307</v>
      </c>
      <c r="H14" s="67">
        <v>18</v>
      </c>
      <c r="I14" s="67">
        <v>22</v>
      </c>
      <c r="J14" s="68">
        <v>9</v>
      </c>
    </row>
    <row r="15" spans="1:10" ht="15.3" x14ac:dyDescent="0.55000000000000004">
      <c r="A15" s="44"/>
      <c r="B15" s="28" t="s">
        <v>21</v>
      </c>
      <c r="C15" s="29">
        <v>241</v>
      </c>
      <c r="D15" s="30" t="s">
        <v>25</v>
      </c>
      <c r="E15" s="51">
        <v>150</v>
      </c>
      <c r="F15" s="62">
        <v>20</v>
      </c>
      <c r="G15" s="69">
        <v>160.46</v>
      </c>
      <c r="H15" s="69">
        <v>3.12</v>
      </c>
      <c r="I15" s="69">
        <v>6.06</v>
      </c>
      <c r="J15" s="70">
        <v>23.29</v>
      </c>
    </row>
    <row r="16" spans="1:10" ht="15.3" x14ac:dyDescent="0.55000000000000004">
      <c r="A16" s="44"/>
      <c r="B16" s="28" t="s">
        <v>27</v>
      </c>
      <c r="C16" s="29">
        <v>494</v>
      </c>
      <c r="D16" s="30" t="s">
        <v>29</v>
      </c>
      <c r="E16" s="51">
        <v>200</v>
      </c>
      <c r="F16" s="62">
        <v>11</v>
      </c>
      <c r="G16" s="71">
        <v>72</v>
      </c>
      <c r="H16" s="71">
        <v>0</v>
      </c>
      <c r="I16" s="71">
        <v>0.05</v>
      </c>
      <c r="J16" s="72">
        <v>17</v>
      </c>
    </row>
    <row r="17" spans="1:10" ht="15.3" x14ac:dyDescent="0.55000000000000004">
      <c r="A17" s="44"/>
      <c r="B17" s="28" t="s">
        <v>22</v>
      </c>
      <c r="C17" s="58">
        <v>108</v>
      </c>
      <c r="D17" s="45" t="s">
        <v>15</v>
      </c>
      <c r="E17" s="24">
        <v>30</v>
      </c>
      <c r="F17" s="62">
        <v>4</v>
      </c>
      <c r="G17" s="73">
        <v>71</v>
      </c>
      <c r="H17" s="74">
        <v>2</v>
      </c>
      <c r="I17" s="73">
        <v>0.24</v>
      </c>
      <c r="J17" s="75">
        <v>15</v>
      </c>
    </row>
    <row r="18" spans="1:10" ht="15.3" x14ac:dyDescent="0.55000000000000004">
      <c r="A18" s="44"/>
      <c r="B18" s="28" t="s">
        <v>23</v>
      </c>
      <c r="C18" s="58">
        <v>109</v>
      </c>
      <c r="D18" s="45" t="s">
        <v>16</v>
      </c>
      <c r="E18" s="24">
        <v>60</v>
      </c>
      <c r="F18" s="62">
        <v>7</v>
      </c>
      <c r="G18" s="73">
        <v>104</v>
      </c>
      <c r="H18" s="74">
        <v>4</v>
      </c>
      <c r="I18" s="73">
        <v>1</v>
      </c>
      <c r="J18" s="75">
        <v>20</v>
      </c>
    </row>
    <row r="19" spans="1:10" ht="15.3" x14ac:dyDescent="0.55000000000000004">
      <c r="A19" s="44"/>
      <c r="B19" s="45"/>
      <c r="C19" s="45"/>
      <c r="D19" s="45"/>
      <c r="E19" s="24"/>
      <c r="F19" s="59"/>
      <c r="G19" s="73"/>
      <c r="H19" s="73"/>
      <c r="I19" s="73"/>
      <c r="J19" s="75"/>
    </row>
    <row r="20" spans="1:10" ht="15.6" thickBot="1" x14ac:dyDescent="0.6">
      <c r="A20" s="46"/>
      <c r="B20" s="47"/>
      <c r="C20" s="47"/>
      <c r="D20" s="47" t="s">
        <v>17</v>
      </c>
      <c r="E20" s="63">
        <f t="shared" ref="E20:J20" si="0">SUM(E13:E19)</f>
        <v>730</v>
      </c>
      <c r="F20" s="60">
        <f t="shared" si="0"/>
        <v>105.4</v>
      </c>
      <c r="G20" s="63">
        <f t="shared" si="0"/>
        <v>818.28</v>
      </c>
      <c r="H20" s="63">
        <f t="shared" si="0"/>
        <v>29.26</v>
      </c>
      <c r="I20" s="63">
        <f t="shared" si="0"/>
        <v>33.549999999999997</v>
      </c>
      <c r="J20" s="76">
        <f t="shared" si="0"/>
        <v>98.5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2024-02-02T05:32:41Z</cp:lastPrinted>
  <dcterms:created xsi:type="dcterms:W3CDTF">2021-09-15T04:54:07Z</dcterms:created>
  <dcterms:modified xsi:type="dcterms:W3CDTF">2025-09-21T14:14:42Z</dcterms:modified>
</cp:coreProperties>
</file>